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4295" windowHeight="7620" activeTab="0"/>
  </bookViews>
  <sheets>
    <sheet name="Complaint Report Sheet" sheetId="1" r:id="rId1"/>
  </sheets>
  <definedNames>
    <definedName name="_xlnm.Print_Area" localSheetId="0">'Complaint Report Sheet'!$B$1:$C$124</definedName>
    <definedName name="_xlnm.Print_Titles" localSheetId="0">'Complaint Report Sheet'!$1:$1</definedName>
  </definedNames>
  <calcPr fullCalcOnLoad="1"/>
</workbook>
</file>

<file path=xl/sharedStrings.xml><?xml version="1.0" encoding="utf-8"?>
<sst xmlns="http://schemas.openxmlformats.org/spreadsheetml/2006/main" count="125" uniqueCount="114">
  <si>
    <t>Nature of Complaint</t>
  </si>
  <si>
    <t>Internet Banking</t>
  </si>
  <si>
    <t>Credit reporting</t>
  </si>
  <si>
    <t>TOTAL</t>
  </si>
  <si>
    <t>Date of submission</t>
  </si>
  <si>
    <t>Name of Financial Institution</t>
  </si>
  <si>
    <t>Item</t>
  </si>
  <si>
    <t>Number of complaints received</t>
  </si>
  <si>
    <t>Number of complaints resolved</t>
  </si>
  <si>
    <t>Number of complaints pending</t>
  </si>
  <si>
    <t>QUARTERLY REPORT - CONSUMER COMPLAINTS</t>
  </si>
  <si>
    <t>Interest rates</t>
  </si>
  <si>
    <t>Text message</t>
  </si>
  <si>
    <t>Tier (if MFI)</t>
  </si>
  <si>
    <t>Cooling off (for credit facility)</t>
  </si>
  <si>
    <t>Number of Branches</t>
  </si>
  <si>
    <t>Reporting Period</t>
  </si>
  <si>
    <t>E-mail</t>
  </si>
  <si>
    <t>Information disclosure</t>
  </si>
  <si>
    <t>Savings accounts</t>
  </si>
  <si>
    <t>Number of Complaints Submitted by  Females</t>
  </si>
  <si>
    <t>Type of institution</t>
  </si>
  <si>
    <t>Written and hand delivered</t>
  </si>
  <si>
    <t>Channel Type</t>
  </si>
  <si>
    <t>Others (specify):</t>
  </si>
  <si>
    <t>Reporting Date</t>
  </si>
  <si>
    <t>Age Group</t>
  </si>
  <si>
    <t xml:space="preserve">Type of Product/ Service </t>
  </si>
  <si>
    <t>Number of Complaints Submitted by Males</t>
  </si>
  <si>
    <t>Year of establishment</t>
  </si>
  <si>
    <t>Number of Clients</t>
  </si>
  <si>
    <t>Social Media (Facebook, WhatsApp)</t>
  </si>
  <si>
    <t>Client data protection</t>
  </si>
  <si>
    <t>In person (verbally)</t>
  </si>
  <si>
    <t>Community  Event</t>
  </si>
  <si>
    <t>Institution's Website</t>
  </si>
  <si>
    <t>Time  Taken to settle disputes</t>
  </si>
  <si>
    <t>Phone call</t>
  </si>
  <si>
    <t>ATM / Card Services related</t>
  </si>
  <si>
    <t>Bank statement</t>
  </si>
  <si>
    <t>Customer service</t>
  </si>
  <si>
    <t>Fraud on accounts</t>
  </si>
  <si>
    <t>Marketing material</t>
  </si>
  <si>
    <t>Misrepresentation of information/ deception of client</t>
  </si>
  <si>
    <t>Non-accessibility of fund</t>
  </si>
  <si>
    <t>Non- payment/ Delayed payment of funds</t>
  </si>
  <si>
    <t>Unauthorized deductions</t>
  </si>
  <si>
    <t>Others (specify)</t>
  </si>
  <si>
    <t xml:space="preserve">ATM / Card Services </t>
  </si>
  <si>
    <t>Current Account</t>
  </si>
  <si>
    <t>Credit Facility</t>
  </si>
  <si>
    <t>Forex Accounts</t>
  </si>
  <si>
    <t>Investments</t>
  </si>
  <si>
    <t>Mobile/E-money and agent banking</t>
  </si>
  <si>
    <t>Non-financial products/ services</t>
  </si>
  <si>
    <t>Remittances/ Funds transfer</t>
  </si>
  <si>
    <t>Insurance</t>
  </si>
  <si>
    <t>Level of Education of Complainant</t>
  </si>
  <si>
    <t>No Education</t>
  </si>
  <si>
    <t>Basic Level</t>
  </si>
  <si>
    <t>Secondary Level</t>
  </si>
  <si>
    <t>Tertiary Level</t>
  </si>
  <si>
    <t>Number of Complaints submitted  based on Level of Education of Complainants</t>
  </si>
  <si>
    <t>Number of Complaints Received</t>
  </si>
  <si>
    <t>Number of complaint referred to Bank of Ghana</t>
  </si>
  <si>
    <t>Figure</t>
  </si>
  <si>
    <t>Number of Complaints Submitted by corporate Customers</t>
  </si>
  <si>
    <t>Dispute on Account Balances</t>
  </si>
  <si>
    <t>Fees, commissions and other charges</t>
  </si>
  <si>
    <t>Loss of Passbook</t>
  </si>
  <si>
    <t>18- 35 yrs.</t>
  </si>
  <si>
    <t>35- 45yrs</t>
  </si>
  <si>
    <t>45-55yrs</t>
  </si>
  <si>
    <t>above 55yrs</t>
  </si>
  <si>
    <t>Non-formal education</t>
  </si>
  <si>
    <t>Company Contact  Tel. No</t>
  </si>
  <si>
    <t>Company Address</t>
  </si>
  <si>
    <t>Company E-Mail Address</t>
  </si>
  <si>
    <t>BoG License number</t>
  </si>
  <si>
    <t xml:space="preserve">Number of Complaints Received  Per Type of Product/ Service </t>
  </si>
  <si>
    <t>Number of Days Taken to Resolve Complaints</t>
  </si>
  <si>
    <t>Number of Complaints Resolved</t>
  </si>
  <si>
    <t>Less than 7 days</t>
  </si>
  <si>
    <t xml:space="preserve">7 to 14 days </t>
  </si>
  <si>
    <t>15- 20 days</t>
  </si>
  <si>
    <t>21-30 days</t>
  </si>
  <si>
    <t>30-40 days</t>
  </si>
  <si>
    <t>40-60 days</t>
  </si>
  <si>
    <t>INSTITUTION'S INFORMATION</t>
  </si>
  <si>
    <t>Summary of the Complaints Report</t>
  </si>
  <si>
    <t>DETAILED REPORT ON THE COMPLAINT RECEIVED</t>
  </si>
  <si>
    <t>Number of Complaints Received Per the  Nature of Complaints</t>
  </si>
  <si>
    <t>Number of Complaints Received based on Type of Channel Used to lodge the complaint</t>
  </si>
  <si>
    <t>Number of Complaint Received  by Age Group</t>
  </si>
  <si>
    <t xml:space="preserve">Reporting Year </t>
  </si>
  <si>
    <t>Cheques related</t>
  </si>
  <si>
    <t>Number of complaint referred to Apex Association</t>
  </si>
  <si>
    <t>More than 60 days</t>
  </si>
  <si>
    <t>Total</t>
  </si>
  <si>
    <t>Agent</t>
  </si>
  <si>
    <t>Customer of partner institution</t>
  </si>
  <si>
    <t>Customer</t>
  </si>
  <si>
    <t>Potential customer</t>
  </si>
  <si>
    <t>Staff of the Institution</t>
  </si>
  <si>
    <t>User of service</t>
  </si>
  <si>
    <t>Age undisclosed</t>
  </si>
  <si>
    <t>Head office Location (Town &amp; Region )</t>
  </si>
  <si>
    <t>Name of person who prepared the report</t>
  </si>
  <si>
    <t xml:space="preserve">Number of complaint Received by type of relationship with the service provider </t>
  </si>
  <si>
    <t xml:space="preserve">Type of relationship with the service provider </t>
  </si>
  <si>
    <t>Number of complaints Received</t>
  </si>
  <si>
    <t>Position / Designation of the person (e.g. Customer service Manager)</t>
  </si>
  <si>
    <t>Written, and delivered by Post</t>
  </si>
  <si>
    <t>Written, and delivered through complaint box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</si>
</sst>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7" fillId="0" borderId="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/>
    </xf>
    <xf numFmtId="0" fontId="48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7" fillId="35" borderId="0" xfId="0" applyFont="1" applyFill="1" applyAlignment="1">
      <alignment vertical="top"/>
    </xf>
    <xf numFmtId="0" fontId="47" fillId="9" borderId="0" xfId="0" applyFont="1" applyFill="1" applyAlignment="1">
      <alignment vertical="top"/>
    </xf>
    <xf numFmtId="0" fontId="47" fillId="36" borderId="10" xfId="0" applyFont="1" applyFill="1" applyBorder="1" applyAlignment="1">
      <alignment vertical="top" wrapText="1"/>
    </xf>
    <xf numFmtId="0" fontId="47" fillId="36" borderId="10" xfId="0" applyFont="1" applyFill="1" applyBorder="1" applyAlignment="1">
      <alignment vertical="top"/>
    </xf>
    <xf numFmtId="0" fontId="49" fillId="33" borderId="11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top"/>
    </xf>
    <xf numFmtId="15" fontId="47" fillId="0" borderId="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vertical="top"/>
    </xf>
    <xf numFmtId="0" fontId="47" fillId="13" borderId="0" xfId="0" applyFont="1" applyFill="1" applyBorder="1" applyAlignment="1">
      <alignment vertical="top"/>
    </xf>
    <xf numFmtId="0" fontId="48" fillId="13" borderId="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9" borderId="0" xfId="0" applyFont="1" applyFill="1" applyAlignment="1">
      <alignment vertical="top"/>
    </xf>
    <xf numFmtId="0" fontId="48" fillId="35" borderId="0" xfId="0" applyFont="1" applyFill="1" applyAlignment="1">
      <alignment vertical="top"/>
    </xf>
    <xf numFmtId="0" fontId="48" fillId="35" borderId="0" xfId="0" applyFont="1" applyFill="1" applyAlignment="1">
      <alignment/>
    </xf>
    <xf numFmtId="0" fontId="47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48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wrapText="1"/>
    </xf>
    <xf numFmtId="0" fontId="51" fillId="0" borderId="10" xfId="0" applyFont="1" applyBorder="1" applyAlignment="1">
      <alignment vertical="top"/>
    </xf>
    <xf numFmtId="0" fontId="48" fillId="9" borderId="0" xfId="0" applyFont="1" applyFill="1" applyBorder="1" applyAlignment="1">
      <alignment vertical="top"/>
    </xf>
    <xf numFmtId="0" fontId="47" fillId="9" borderId="0" xfId="0" applyFont="1" applyFill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wrapText="1"/>
    </xf>
    <xf numFmtId="0" fontId="3" fillId="0" borderId="10" xfId="0" applyFont="1" applyBorder="1" applyAlignment="1">
      <alignment vertical="top"/>
    </xf>
    <xf numFmtId="0" fontId="4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8" fillId="0" borderId="10" xfId="0" applyFont="1" applyBorder="1" applyAlignment="1">
      <alignment vertical="top"/>
    </xf>
    <xf numFmtId="173" fontId="47" fillId="0" borderId="0" xfId="42" applyNumberFormat="1" applyFont="1" applyAlignment="1">
      <alignment vertical="top"/>
    </xf>
    <xf numFmtId="49" fontId="47" fillId="0" borderId="0" xfId="0" applyNumberFormat="1" applyFont="1" applyBorder="1" applyAlignment="1">
      <alignment vertical="top"/>
    </xf>
    <xf numFmtId="49" fontId="47" fillId="0" borderId="10" xfId="0" applyNumberFormat="1" applyFont="1" applyFill="1" applyBorder="1" applyAlignment="1">
      <alignment vertical="top"/>
    </xf>
    <xf numFmtId="49" fontId="47" fillId="0" borderId="10" xfId="0" applyNumberFormat="1" applyFont="1" applyBorder="1" applyAlignment="1">
      <alignment vertical="top"/>
    </xf>
    <xf numFmtId="1" fontId="47" fillId="0" borderId="10" xfId="0" applyNumberFormat="1" applyFont="1" applyBorder="1" applyAlignment="1">
      <alignment vertical="top"/>
    </xf>
    <xf numFmtId="1" fontId="47" fillId="0" borderId="10" xfId="0" applyNumberFormat="1" applyFont="1" applyBorder="1" applyAlignment="1">
      <alignment vertical="top" wrapText="1"/>
    </xf>
    <xf numFmtId="1" fontId="47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vertical="top"/>
    </xf>
    <xf numFmtId="1" fontId="48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1" fontId="47" fillId="0" borderId="10" xfId="0" applyNumberFormat="1" applyFont="1" applyFill="1" applyBorder="1" applyAlignment="1">
      <alignment vertical="top" wrapText="1"/>
    </xf>
    <xf numFmtId="1" fontId="48" fillId="0" borderId="10" xfId="0" applyNumberFormat="1" applyFont="1" applyBorder="1" applyAlignment="1">
      <alignment vertical="top"/>
    </xf>
    <xf numFmtId="0" fontId="49" fillId="35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zoomScale="130" zoomScaleNormal="130" zoomScalePageLayoutView="0" workbookViewId="0" topLeftCell="A1">
      <selection activeCell="C113" sqref="C113"/>
    </sheetView>
  </sheetViews>
  <sheetFormatPr defaultColWidth="9.140625" defaultRowHeight="15"/>
  <cols>
    <col min="1" max="1" width="9.140625" style="51" customWidth="1"/>
    <col min="2" max="2" width="50.00390625" style="2" customWidth="1"/>
    <col min="3" max="3" width="49.57421875" style="2" customWidth="1"/>
    <col min="4" max="4" width="30.421875" style="5" customWidth="1"/>
    <col min="5" max="5" width="22.28125" style="5" customWidth="1"/>
    <col min="6" max="6" width="14.28125" style="2" customWidth="1"/>
    <col min="7" max="25" width="9.140625" style="2" customWidth="1"/>
    <col min="26" max="16384" width="9.140625" style="1" customWidth="1"/>
  </cols>
  <sheetData>
    <row r="1" spans="2:6" ht="23.25">
      <c r="B1" s="6" t="s">
        <v>10</v>
      </c>
      <c r="C1" s="5"/>
      <c r="F1" s="5"/>
    </row>
    <row r="2" spans="2:3" ht="23.25">
      <c r="B2" s="6" t="s">
        <v>16</v>
      </c>
      <c r="C2" s="52"/>
    </row>
    <row r="3" spans="2:3" ht="23.25">
      <c r="B3" s="6" t="s">
        <v>25</v>
      </c>
      <c r="C3" s="52"/>
    </row>
    <row r="4" spans="2:3" ht="23.25">
      <c r="B4" s="6" t="s">
        <v>94</v>
      </c>
      <c r="C4" s="52"/>
    </row>
    <row r="5" spans="1:3" ht="23.25">
      <c r="A5" s="51">
        <v>1</v>
      </c>
      <c r="B5" s="43" t="s">
        <v>88</v>
      </c>
      <c r="C5" s="44"/>
    </row>
    <row r="6" spans="2:4" ht="23.25">
      <c r="B6" s="28" t="s">
        <v>5</v>
      </c>
      <c r="C6" s="53"/>
      <c r="D6" s="25"/>
    </row>
    <row r="7" spans="2:4" ht="23.25">
      <c r="B7" s="28" t="s">
        <v>21</v>
      </c>
      <c r="C7" s="53"/>
      <c r="D7" s="25"/>
    </row>
    <row r="8" spans="2:4" ht="23.25">
      <c r="B8" s="28" t="s">
        <v>13</v>
      </c>
      <c r="C8" s="53"/>
      <c r="D8" s="25"/>
    </row>
    <row r="9" spans="2:4" ht="23.25">
      <c r="B9" s="28" t="s">
        <v>29</v>
      </c>
      <c r="C9" s="53"/>
      <c r="D9" s="25"/>
    </row>
    <row r="10" spans="2:3" ht="30.75" customHeight="1">
      <c r="B10" s="3" t="s">
        <v>78</v>
      </c>
      <c r="C10" s="54"/>
    </row>
    <row r="11" spans="2:4" ht="23.25">
      <c r="B11" s="28" t="s">
        <v>15</v>
      </c>
      <c r="C11" s="53"/>
      <c r="D11" s="25"/>
    </row>
    <row r="12" spans="2:4" ht="23.25">
      <c r="B12" s="28" t="s">
        <v>106</v>
      </c>
      <c r="C12" s="53"/>
      <c r="D12" s="25"/>
    </row>
    <row r="13" spans="2:4" ht="23.25">
      <c r="B13" s="28" t="s">
        <v>76</v>
      </c>
      <c r="C13" s="53"/>
      <c r="D13" s="26"/>
    </row>
    <row r="14" spans="2:4" ht="23.25">
      <c r="B14" s="28" t="s">
        <v>77</v>
      </c>
      <c r="C14" s="53"/>
      <c r="D14" s="25"/>
    </row>
    <row r="15" spans="2:4" ht="23.25">
      <c r="B15" s="28" t="s">
        <v>75</v>
      </c>
      <c r="C15" s="53"/>
      <c r="D15" s="25"/>
    </row>
    <row r="16" spans="2:4" ht="23.25">
      <c r="B16" s="28" t="s">
        <v>107</v>
      </c>
      <c r="C16" s="53"/>
      <c r="D16" s="25"/>
    </row>
    <row r="17" spans="2:4" ht="30">
      <c r="B17" s="10" t="s">
        <v>111</v>
      </c>
      <c r="C17" s="53"/>
      <c r="D17" s="25"/>
    </row>
    <row r="18" spans="2:4" ht="23.25">
      <c r="B18" s="28" t="s">
        <v>4</v>
      </c>
      <c r="C18" s="53"/>
      <c r="D18" s="27"/>
    </row>
    <row r="19" spans="2:4" ht="23.25">
      <c r="B19" s="28" t="s">
        <v>30</v>
      </c>
      <c r="C19" s="53"/>
      <c r="D19" s="25"/>
    </row>
    <row r="20" spans="2:4" ht="15.75" customHeight="1">
      <c r="B20" s="5"/>
      <c r="C20" s="7"/>
      <c r="D20" s="7"/>
    </row>
    <row r="21" spans="1:4" ht="15.75" customHeight="1">
      <c r="A21" s="51">
        <v>2</v>
      </c>
      <c r="B21" s="30" t="s">
        <v>89</v>
      </c>
      <c r="C21" s="29"/>
      <c r="D21" s="7"/>
    </row>
    <row r="22" spans="2:3" ht="23.25">
      <c r="B22" s="31" t="s">
        <v>6</v>
      </c>
      <c r="C22" s="9" t="s">
        <v>65</v>
      </c>
    </row>
    <row r="23" spans="2:3" ht="23.25">
      <c r="B23" s="4" t="s">
        <v>7</v>
      </c>
      <c r="C23" s="55"/>
    </row>
    <row r="24" spans="2:3" ht="23.25">
      <c r="B24" s="4" t="s">
        <v>8</v>
      </c>
      <c r="C24" s="55"/>
    </row>
    <row r="25" spans="2:3" ht="23.25">
      <c r="B25" s="4" t="s">
        <v>9</v>
      </c>
      <c r="C25" s="56"/>
    </row>
    <row r="26" spans="2:3" ht="30">
      <c r="B26" s="4" t="s">
        <v>96</v>
      </c>
      <c r="C26" s="55"/>
    </row>
    <row r="27" spans="2:3" ht="23.25">
      <c r="B27" s="4" t="s">
        <v>64</v>
      </c>
      <c r="C27" s="55"/>
    </row>
    <row r="28" spans="2:3" ht="23.25">
      <c r="B28" s="4" t="s">
        <v>28</v>
      </c>
      <c r="C28" s="55"/>
    </row>
    <row r="29" spans="2:3" ht="23.25">
      <c r="B29" s="4" t="s">
        <v>20</v>
      </c>
      <c r="C29" s="55"/>
    </row>
    <row r="30" spans="2:3" ht="30">
      <c r="B30" s="4" t="s">
        <v>66</v>
      </c>
      <c r="C30" s="55"/>
    </row>
    <row r="32" spans="1:3" ht="23.25">
      <c r="A32" s="51">
        <v>3</v>
      </c>
      <c r="B32" s="32" t="s">
        <v>90</v>
      </c>
      <c r="C32" s="21"/>
    </row>
    <row r="33" spans="1:3" ht="23.25">
      <c r="A33" s="51">
        <v>3.1</v>
      </c>
      <c r="B33" s="33" t="s">
        <v>92</v>
      </c>
      <c r="C33" s="20"/>
    </row>
    <row r="34" spans="2:3" ht="23.25">
      <c r="B34" s="9" t="s">
        <v>23</v>
      </c>
      <c r="C34" s="9" t="s">
        <v>63</v>
      </c>
    </row>
    <row r="35" spans="2:3" ht="23.25">
      <c r="B35" s="3" t="s">
        <v>33</v>
      </c>
      <c r="C35" s="55"/>
    </row>
    <row r="36" spans="2:3" ht="23.25">
      <c r="B36" s="4" t="s">
        <v>22</v>
      </c>
      <c r="C36" s="55"/>
    </row>
    <row r="37" spans="2:3" ht="23.25">
      <c r="B37" s="4" t="s">
        <v>112</v>
      </c>
      <c r="C37" s="55"/>
    </row>
    <row r="38" spans="2:3" ht="23.25">
      <c r="B38" s="3" t="s">
        <v>113</v>
      </c>
      <c r="C38" s="55"/>
    </row>
    <row r="39" spans="2:3" ht="23.25">
      <c r="B39" s="3" t="s">
        <v>37</v>
      </c>
      <c r="C39" s="55"/>
    </row>
    <row r="40" spans="2:3" ht="23.25">
      <c r="B40" s="3" t="s">
        <v>12</v>
      </c>
      <c r="C40" s="55"/>
    </row>
    <row r="41" spans="2:3" ht="23.25">
      <c r="B41" s="3" t="s">
        <v>17</v>
      </c>
      <c r="C41" s="55"/>
    </row>
    <row r="42" spans="2:3" ht="23.25">
      <c r="B42" s="4" t="s">
        <v>31</v>
      </c>
      <c r="C42" s="55"/>
    </row>
    <row r="43" spans="2:3" ht="23.25">
      <c r="B43" s="3" t="s">
        <v>34</v>
      </c>
      <c r="C43" s="55"/>
    </row>
    <row r="44" spans="2:3" ht="23.25">
      <c r="B44" s="3" t="s">
        <v>35</v>
      </c>
      <c r="C44" s="55"/>
    </row>
    <row r="45" spans="2:3" ht="23.25">
      <c r="B45" s="42" t="s">
        <v>24</v>
      </c>
      <c r="C45" s="55"/>
    </row>
    <row r="46" spans="2:3" ht="23.25">
      <c r="B46" s="47" t="s">
        <v>98</v>
      </c>
      <c r="C46" s="60">
        <f>SUM(C35:C45)</f>
        <v>0</v>
      </c>
    </row>
    <row r="48" spans="1:3" ht="23.25">
      <c r="A48" s="51">
        <v>3.2</v>
      </c>
      <c r="B48" s="40" t="s">
        <v>91</v>
      </c>
      <c r="C48" s="40"/>
    </row>
    <row r="49" spans="2:3" ht="23.25">
      <c r="B49" s="18" t="s">
        <v>0</v>
      </c>
      <c r="C49" s="41" t="s">
        <v>63</v>
      </c>
    </row>
    <row r="50" spans="2:3" ht="23.25">
      <c r="B50" s="12" t="s">
        <v>38</v>
      </c>
      <c r="C50" s="4"/>
    </row>
    <row r="51" spans="2:3" ht="23.25">
      <c r="B51" s="12" t="s">
        <v>39</v>
      </c>
      <c r="C51" s="10"/>
    </row>
    <row r="52" spans="2:3" ht="23.25">
      <c r="B52" s="12" t="s">
        <v>32</v>
      </c>
      <c r="C52" s="11"/>
    </row>
    <row r="53" spans="2:3" ht="23.25">
      <c r="B53" s="12" t="s">
        <v>95</v>
      </c>
      <c r="C53" s="4"/>
    </row>
    <row r="54" spans="2:3" ht="23.25">
      <c r="B54" s="11" t="s">
        <v>14</v>
      </c>
      <c r="C54" s="4"/>
    </row>
    <row r="55" spans="2:3" ht="23.25">
      <c r="B55" s="4" t="s">
        <v>2</v>
      </c>
      <c r="C55" s="4"/>
    </row>
    <row r="56" spans="2:3" ht="23.25">
      <c r="B56" s="12" t="s">
        <v>40</v>
      </c>
      <c r="C56" s="11"/>
    </row>
    <row r="57" spans="2:3" ht="23.25">
      <c r="B57" s="12" t="s">
        <v>67</v>
      </c>
      <c r="C57" s="11"/>
    </row>
    <row r="58" spans="2:3" ht="23.25">
      <c r="B58" s="11" t="s">
        <v>68</v>
      </c>
      <c r="C58" s="11"/>
    </row>
    <row r="59" spans="2:3" ht="23.25">
      <c r="B59" s="12" t="s">
        <v>41</v>
      </c>
      <c r="C59" s="4"/>
    </row>
    <row r="60" spans="2:3" ht="23.25">
      <c r="B60" s="12" t="s">
        <v>18</v>
      </c>
      <c r="C60" s="4"/>
    </row>
    <row r="61" spans="2:3" ht="23.25">
      <c r="B61" s="12" t="s">
        <v>11</v>
      </c>
      <c r="C61" s="11"/>
    </row>
    <row r="62" spans="2:3" ht="23.25">
      <c r="B62" s="19" t="s">
        <v>69</v>
      </c>
      <c r="C62" s="11"/>
    </row>
    <row r="63" spans="2:3" ht="23.25">
      <c r="B63" s="12" t="s">
        <v>42</v>
      </c>
      <c r="C63" s="11"/>
    </row>
    <row r="64" spans="2:3" ht="30">
      <c r="B64" s="12" t="s">
        <v>43</v>
      </c>
      <c r="C64" s="4"/>
    </row>
    <row r="65" spans="2:3" ht="23.25">
      <c r="B65" s="10" t="s">
        <v>44</v>
      </c>
      <c r="C65" s="10"/>
    </row>
    <row r="66" spans="2:3" ht="23.25">
      <c r="B66" s="10" t="s">
        <v>45</v>
      </c>
      <c r="C66" s="10"/>
    </row>
    <row r="67" spans="2:3" ht="23.25">
      <c r="B67" s="12" t="s">
        <v>46</v>
      </c>
      <c r="C67" s="10"/>
    </row>
    <row r="68" spans="2:3" ht="23.25">
      <c r="B68" s="12" t="s">
        <v>47</v>
      </c>
      <c r="C68" s="4"/>
    </row>
    <row r="69" spans="2:3" ht="23.25">
      <c r="B69" s="8" t="s">
        <v>3</v>
      </c>
      <c r="C69" s="8">
        <f>SUM(C50:C68)</f>
        <v>0</v>
      </c>
    </row>
    <row r="71" spans="1:3" ht="23.25">
      <c r="A71" s="51">
        <v>3.3</v>
      </c>
      <c r="B71" s="34" t="s">
        <v>79</v>
      </c>
      <c r="C71" s="35"/>
    </row>
    <row r="72" spans="2:3" ht="23.25">
      <c r="B72" s="9" t="s">
        <v>27</v>
      </c>
      <c r="C72" s="18" t="s">
        <v>63</v>
      </c>
    </row>
    <row r="73" spans="2:3" ht="23.25">
      <c r="B73" s="13" t="s">
        <v>48</v>
      </c>
      <c r="C73" s="57"/>
    </row>
    <row r="74" spans="2:3" ht="23.25">
      <c r="B74" s="13" t="s">
        <v>49</v>
      </c>
      <c r="C74" s="57"/>
    </row>
    <row r="75" spans="2:3" ht="23.25">
      <c r="B75" s="13" t="s">
        <v>50</v>
      </c>
      <c r="C75" s="57"/>
    </row>
    <row r="76" spans="2:3" ht="23.25">
      <c r="B76" s="12" t="s">
        <v>51</v>
      </c>
      <c r="C76" s="57"/>
    </row>
    <row r="77" spans="2:3" ht="23.25">
      <c r="B77" s="12" t="s">
        <v>56</v>
      </c>
      <c r="C77" s="57"/>
    </row>
    <row r="78" spans="2:3" ht="23.25">
      <c r="B78" s="12" t="s">
        <v>1</v>
      </c>
      <c r="C78" s="57"/>
    </row>
    <row r="79" spans="2:3" ht="23.25">
      <c r="B79" s="12" t="s">
        <v>52</v>
      </c>
      <c r="C79" s="57"/>
    </row>
    <row r="80" spans="2:3" ht="23.25">
      <c r="B80" s="13" t="s">
        <v>53</v>
      </c>
      <c r="C80" s="57"/>
    </row>
    <row r="81" spans="2:3" ht="23.25">
      <c r="B81" s="12" t="s">
        <v>54</v>
      </c>
      <c r="C81" s="57"/>
    </row>
    <row r="82" spans="2:3" ht="23.25">
      <c r="B82" s="12" t="s">
        <v>55</v>
      </c>
      <c r="C82" s="57"/>
    </row>
    <row r="83" spans="2:3" ht="23.25">
      <c r="B83" s="12" t="s">
        <v>19</v>
      </c>
      <c r="C83" s="57"/>
    </row>
    <row r="84" spans="2:3" ht="23.25">
      <c r="B84" s="12" t="s">
        <v>47</v>
      </c>
      <c r="C84" s="57"/>
    </row>
    <row r="85" spans="2:3" ht="23.25">
      <c r="B85" s="48" t="s">
        <v>98</v>
      </c>
      <c r="C85" s="61">
        <f>SUM(C73:C84)</f>
        <v>0</v>
      </c>
    </row>
    <row r="87" spans="1:3" ht="23.25">
      <c r="A87" s="51">
        <v>3.4</v>
      </c>
      <c r="B87" s="66" t="s">
        <v>93</v>
      </c>
      <c r="C87" s="66"/>
    </row>
    <row r="88" spans="2:3" ht="23.25">
      <c r="B88" s="17" t="s">
        <v>26</v>
      </c>
      <c r="C88" s="24" t="s">
        <v>63</v>
      </c>
    </row>
    <row r="89" spans="2:3" ht="23.25">
      <c r="B89" s="14" t="s">
        <v>70</v>
      </c>
      <c r="C89" s="58"/>
    </row>
    <row r="90" spans="2:3" ht="23.25">
      <c r="B90" s="14" t="s">
        <v>71</v>
      </c>
      <c r="C90" s="58"/>
    </row>
    <row r="91" spans="2:3" ht="23.25">
      <c r="B91" s="14" t="s">
        <v>72</v>
      </c>
      <c r="C91" s="58"/>
    </row>
    <row r="92" spans="2:3" ht="23.25">
      <c r="B92" s="15" t="s">
        <v>73</v>
      </c>
      <c r="C92" s="58"/>
    </row>
    <row r="93" spans="2:3" ht="23.25">
      <c r="B93" s="15" t="s">
        <v>105</v>
      </c>
      <c r="C93" s="58"/>
    </row>
    <row r="94" spans="2:3" ht="23.25">
      <c r="B94" s="49" t="s">
        <v>98</v>
      </c>
      <c r="C94" s="62">
        <f>SUM(C89:C93)</f>
        <v>0</v>
      </c>
    </row>
    <row r="96" spans="1:6" ht="23.25" customHeight="1">
      <c r="A96" s="51">
        <v>3.5</v>
      </c>
      <c r="B96" s="38" t="s">
        <v>108</v>
      </c>
      <c r="C96" s="38"/>
      <c r="D96" s="46"/>
      <c r="E96" s="46"/>
      <c r="F96" s="5"/>
    </row>
    <row r="97" spans="2:25" ht="23.25">
      <c r="B97" s="22" t="s">
        <v>109</v>
      </c>
      <c r="C97" s="22" t="s">
        <v>110</v>
      </c>
      <c r="F97" s="5"/>
      <c r="X97" s="1"/>
      <c r="Y97" s="1"/>
    </row>
    <row r="98" spans="2:25" ht="23.25">
      <c r="B98" s="12" t="s">
        <v>101</v>
      </c>
      <c r="C98" s="64"/>
      <c r="D98" s="2"/>
      <c r="E98" s="2"/>
      <c r="X98" s="1"/>
      <c r="Y98" s="1"/>
    </row>
    <row r="99" spans="2:25" ht="23.25">
      <c r="B99" s="12" t="s">
        <v>102</v>
      </c>
      <c r="C99" s="64"/>
      <c r="D99" s="2"/>
      <c r="E99" s="2"/>
      <c r="X99" s="1"/>
      <c r="Y99" s="1"/>
    </row>
    <row r="100" spans="2:25" ht="23.25">
      <c r="B100" s="12" t="s">
        <v>100</v>
      </c>
      <c r="C100" s="64"/>
      <c r="D100" s="2"/>
      <c r="E100" s="2"/>
      <c r="X100" s="1"/>
      <c r="Y100" s="1"/>
    </row>
    <row r="101" spans="2:25" ht="23.25">
      <c r="B101" s="12" t="s">
        <v>99</v>
      </c>
      <c r="C101" s="64"/>
      <c r="D101" s="2"/>
      <c r="E101" s="2"/>
      <c r="X101" s="1"/>
      <c r="Y101" s="1"/>
    </row>
    <row r="102" spans="2:25" ht="23.25">
      <c r="B102" s="12" t="s">
        <v>103</v>
      </c>
      <c r="C102" s="64"/>
      <c r="D102" s="2"/>
      <c r="E102" s="2"/>
      <c r="X102" s="1"/>
      <c r="Y102" s="1"/>
    </row>
    <row r="103" spans="2:25" ht="23.25">
      <c r="B103" s="12" t="s">
        <v>104</v>
      </c>
      <c r="C103" s="64"/>
      <c r="D103" s="2"/>
      <c r="E103" s="2"/>
      <c r="X103" s="1"/>
      <c r="Y103" s="1"/>
    </row>
    <row r="104" spans="2:25" ht="23.25">
      <c r="B104" s="12" t="s">
        <v>47</v>
      </c>
      <c r="C104" s="64"/>
      <c r="D104" s="2"/>
      <c r="E104" s="2"/>
      <c r="X104" s="1"/>
      <c r="Y104" s="1"/>
    </row>
    <row r="105" spans="2:25" ht="23.25">
      <c r="B105" s="45" t="s">
        <v>98</v>
      </c>
      <c r="C105" s="63">
        <f>SUM(C98:C104)</f>
        <v>0</v>
      </c>
      <c r="D105" s="2"/>
      <c r="E105" s="2"/>
      <c r="X105" s="1"/>
      <c r="Y105" s="1"/>
    </row>
    <row r="106" spans="2:25" ht="23.25">
      <c r="B106" s="45"/>
      <c r="C106" s="59"/>
      <c r="D106" s="2"/>
      <c r="E106" s="2"/>
      <c r="X106" s="1"/>
      <c r="Y106" s="1"/>
    </row>
    <row r="107" spans="1:3" ht="23.25">
      <c r="A107" s="51">
        <v>3.6</v>
      </c>
      <c r="B107" s="36" t="s">
        <v>62</v>
      </c>
      <c r="C107" s="37"/>
    </row>
    <row r="108" spans="2:3" ht="23.25">
      <c r="B108" s="17" t="s">
        <v>57</v>
      </c>
      <c r="C108" s="16" t="s">
        <v>63</v>
      </c>
    </row>
    <row r="109" spans="2:3" ht="23.25">
      <c r="B109" s="14" t="s">
        <v>58</v>
      </c>
      <c r="C109" s="58"/>
    </row>
    <row r="110" spans="2:3" ht="23.25">
      <c r="B110" s="14" t="s">
        <v>74</v>
      </c>
      <c r="C110" s="58"/>
    </row>
    <row r="111" spans="2:3" ht="23.25">
      <c r="B111" s="14" t="s">
        <v>59</v>
      </c>
      <c r="C111" s="58"/>
    </row>
    <row r="112" spans="2:3" ht="23.25">
      <c r="B112" s="14" t="s">
        <v>60</v>
      </c>
      <c r="C112" s="58"/>
    </row>
    <row r="113" spans="2:3" ht="23.25">
      <c r="B113" s="15" t="s">
        <v>61</v>
      </c>
      <c r="C113" s="58"/>
    </row>
    <row r="114" spans="2:3" ht="23.25">
      <c r="B114" s="50" t="s">
        <v>98</v>
      </c>
      <c r="C114" s="65">
        <f>SUM(C109:C113)</f>
        <v>0</v>
      </c>
    </row>
    <row r="116" spans="1:3" ht="23.25">
      <c r="A116" s="51">
        <v>3.7</v>
      </c>
      <c r="B116" s="38" t="s">
        <v>36</v>
      </c>
      <c r="C116" s="39"/>
    </row>
    <row r="117" spans="2:3" ht="23.25">
      <c r="B117" s="22" t="s">
        <v>80</v>
      </c>
      <c r="C117" s="23" t="s">
        <v>81</v>
      </c>
    </row>
    <row r="118" spans="2:3" ht="23.25">
      <c r="B118" s="3" t="s">
        <v>82</v>
      </c>
      <c r="C118" s="55"/>
    </row>
    <row r="119" spans="2:3" ht="23.25">
      <c r="B119" s="3" t="s">
        <v>83</v>
      </c>
      <c r="C119" s="55"/>
    </row>
    <row r="120" spans="2:3" ht="23.25">
      <c r="B120" s="3" t="s">
        <v>84</v>
      </c>
      <c r="C120" s="55"/>
    </row>
    <row r="121" spans="2:3" ht="23.25">
      <c r="B121" s="3" t="s">
        <v>85</v>
      </c>
      <c r="C121" s="55"/>
    </row>
    <row r="122" spans="2:3" ht="23.25">
      <c r="B122" s="3" t="s">
        <v>86</v>
      </c>
      <c r="C122" s="55"/>
    </row>
    <row r="123" spans="2:3" ht="23.25">
      <c r="B123" s="3" t="s">
        <v>87</v>
      </c>
      <c r="C123" s="55"/>
    </row>
    <row r="124" spans="2:3" ht="23.25">
      <c r="B124" s="3" t="s">
        <v>97</v>
      </c>
      <c r="C124" s="55"/>
    </row>
    <row r="125" spans="2:3" ht="23.25">
      <c r="B125" s="50" t="s">
        <v>98</v>
      </c>
      <c r="C125" s="65">
        <f>SUM(C118:C124)</f>
        <v>0</v>
      </c>
    </row>
  </sheetData>
  <sheetProtection/>
  <mergeCells count="1">
    <mergeCell ref="B87:C87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godfred.cudjoe</dc:creator>
  <cp:keywords/>
  <dc:description/>
  <cp:lastModifiedBy>ITD2</cp:lastModifiedBy>
  <cp:lastPrinted>2015-07-30T10:46:15Z</cp:lastPrinted>
  <dcterms:created xsi:type="dcterms:W3CDTF">2014-09-12T11:03:52Z</dcterms:created>
  <dcterms:modified xsi:type="dcterms:W3CDTF">2015-11-06T11:12:47Z</dcterms:modified>
  <cp:category/>
  <cp:version/>
  <cp:contentType/>
  <cp:contentStatus/>
</cp:coreProperties>
</file>